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<sst xmlns="http://schemas.openxmlformats.org/spreadsheetml/2006/main" count="94" uniqueCount="53">
  <si>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Umfrage Schülerteilnehmer SN</t>
  </si>
  <si>
    <t xml:space="preserve">Teilnehmerzahl: </t>
  </si>
  <si>
    <t>Fragen:</t>
  </si>
  <si>
    <t>1. Hat SN dir geholfen? Wurdest du besser in der Schule?</t>
  </si>
  <si>
    <t>ja</t>
  </si>
  <si>
    <t>nein</t>
  </si>
  <si>
    <t>bisschen</t>
  </si>
  <si>
    <t>2. Bist du seit SN motivierter in deine Ausbildung/Bildung zu investieren?</t>
  </si>
  <si>
    <t>3. Wie wichtig ist es für dich einen guten Abschluss zu erreichen?</t>
  </si>
  <si>
    <t>wichtig</t>
  </si>
  <si>
    <t>mittel</t>
  </si>
  <si>
    <t>wenig</t>
  </si>
  <si>
    <t>garnicht</t>
  </si>
  <si>
    <t>4. Möchtest du nach deinem Abschluss eine weiterführende Schule besuchen?</t>
  </si>
  <si>
    <t>vielleicht</t>
  </si>
  <si>
    <t>5. Möchtest du später einmal studieren?</t>
  </si>
  <si>
    <t>6. Hast du deine/n Nachhilfelehrer/in schon mal etwas Anderes gefragt,</t>
  </si>
  <si>
    <t>Enthaltung</t>
  </si>
  <si>
    <t>das nichts mit Schule zu tun hat?</t>
  </si>
  <si>
    <t xml:space="preserve">7. Hilft dir dein/e Nachhilfelehrer/in auch bei außerschulischen Problemen/Fragen? </t>
  </si>
  <si>
    <t>8. Wie hilft der/die Nachhilfelehrer/in außerhalb der Schule?</t>
  </si>
  <si>
    <t>persönlich/familiär</t>
  </si>
  <si>
    <t>Berufsberatung</t>
  </si>
  <si>
    <t>Sonstiges</t>
  </si>
  <si>
    <t>9. Findest du es gut, dass SN kein Geld für die Nachhilfe verlangt?</t>
  </si>
  <si>
    <t>10. Wieviel würdest du für deine Nachhilfe bei SN bezahlen?</t>
  </si>
  <si>
    <t>1-5</t>
  </si>
  <si>
    <t>6-10</t>
  </si>
  <si>
    <t>11-20</t>
  </si>
  <si>
    <t>mehr als 20</t>
  </si>
  <si>
    <t>11. Hast du schon einmal Nachhilfe bekommen?</t>
  </si>
  <si>
    <t>12. Wieviel hast du dafür bezahlt?</t>
  </si>
  <si>
    <t>13. Bietet dir SN die Möglichkeit, die Uni und das studentische Umfeld kennen zu</t>
  </si>
  <si>
    <t>lernen?</t>
  </si>
  <si>
    <t>14. Hast du vor SN die RWTH schon einmal besucht oder dich für ein Studium an</t>
  </si>
  <si>
    <t>der RWTH interessiert?</t>
  </si>
  <si>
    <t>15. Kannst du dir vorstellen nach deinem Abschluss weiterhin mit deinem Nachhilfe-</t>
  </si>
  <si>
    <t>lehrer/in in Kontakt zu bleiben?</t>
  </si>
  <si>
    <t>16. Findest du es in Ordnung selber zum Termin der Nachhilfe zu fahren?</t>
  </si>
  <si>
    <t>17. Hältst du es für notwendig, dass deine Schule kostenlose Einzelnachhilfe</t>
  </si>
  <si>
    <t>Sehr</t>
  </si>
  <si>
    <t>ein bisschen</t>
  </si>
  <si>
    <t>gar nicht</t>
  </si>
  <si>
    <t>anbieten würde?</t>
  </si>
  <si>
    <t>18. Hättest du ohne SN deine Ziele erreicht?</t>
  </si>
  <si>
    <t>Alleine auch geschafft</t>
  </si>
  <si>
    <t>weniger Erfolgreich</t>
  </si>
  <si>
    <t>nicht geschafft ohne SN</t>
  </si>
  <si>
    <t>19. Würdest du SN deinen Freunden weiterempfehlen?</t>
  </si>
  <si>
    <t xml:space="preserve">20. Hat dir die Nachhilfe persönlich gezeigt, wie wichtig es ist in Bildung zu </t>
  </si>
  <si>
    <t>investieren und bist du seitdem motivierter?</t>
  </si>
  <si>
    <t xml:space="preserve">21. Könntest du dir vorstellen, dich später auch sozial zu engagieren wie z.B. </t>
  </si>
  <si>
    <t>dein/e Nachhilfelehrer/in?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</si>
</sst>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4"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 horizontal="left"/>
    </xf>
    <xf numFmtId="164" fontId="0" fillId="3" borderId="0" xfId="0" applyFont="1" applyFill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Diagramm Frage 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Tabelle1!$B$8:$D$8</c:f>
              <c:strCache/>
            </c:strRef>
          </c:cat>
          <c:val>
            <c:numRef>
              <c:f>Tabelle1!$B$9:$D$9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Tabelle1!$B$8:$D$8</c:f>
              <c:strCache/>
            </c:strRef>
          </c:cat>
          <c:val>
            <c:numRef>
              <c:f>Tabelle1!$B$10:$D$10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Diagramm Frage 15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Tabelle1!$B$64:$D$64</c:f>
              <c:strCache/>
            </c:strRef>
          </c:cat>
          <c:val>
            <c:numRef>
              <c:f>Tabelle1!$B$65:$D$65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Tabelle1!$B$64:$D$64</c:f>
              <c:strCache/>
            </c:strRef>
          </c:cat>
          <c:val>
            <c:numRef>
              <c:f>Tabelle1!$B$66:$D$66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Diagramm Frage 18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Tabelle1!$B$76:$D$76</c:f>
              <c:strCache/>
            </c:strRef>
          </c:cat>
          <c:val>
            <c:numRef>
              <c:f>Tabelle1!$B$77:$D$77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Tabelle1!$B$76:$D$76</c:f>
              <c:strCache/>
            </c:strRef>
          </c:cat>
          <c:val>
            <c:numRef>
              <c:f>Tabelle1!$B$78:$D$78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Diagramm Frage 19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Tabelle1!$B$80:$D$80</c:f>
              <c:strCache/>
            </c:strRef>
          </c:cat>
          <c:val>
            <c:numRef>
              <c:f>Tabelle1!$B$81:$D$81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Tabelle1!$B$80:$D$80</c:f>
              <c:strCache/>
            </c:strRef>
          </c:cat>
          <c:val>
            <c:numRef>
              <c:f>Tabelle1!$B$82:$D$82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Diagramm Frage 20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Tabelle1!$B$84:$D$84</c:f>
              <c:strCache/>
            </c:strRef>
          </c:cat>
          <c:val>
            <c:numRef>
              <c:f>Tabelle1!$B$85:$D$85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elete val="1"/>
          </c:dLbls>
          <c:cat>
            <c:strRef>
              <c:f>Tabelle1!$B$84:$D$84</c:f>
              <c:strCache/>
            </c:strRef>
          </c:cat>
          <c:val>
            <c:numRef>
              <c:f>Tabelle1!$B$86:$D$86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9</xdr:col>
      <xdr:colOff>219075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9820275" y="60960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52</xdr:row>
      <xdr:rowOff>38100</xdr:rowOff>
    </xdr:from>
    <xdr:to>
      <xdr:col>10</xdr:col>
      <xdr:colOff>123825</xdr:colOff>
      <xdr:row>68</xdr:row>
      <xdr:rowOff>76200</xdr:rowOff>
    </xdr:to>
    <xdr:graphicFrame>
      <xdr:nvGraphicFramePr>
        <xdr:cNvPr id="2" name="Chart 2"/>
        <xdr:cNvGraphicFramePr/>
      </xdr:nvGraphicFramePr>
      <xdr:xfrm>
        <a:off x="10496550" y="813435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69</xdr:row>
      <xdr:rowOff>0</xdr:rowOff>
    </xdr:from>
    <xdr:to>
      <xdr:col>8</xdr:col>
      <xdr:colOff>447675</xdr:colOff>
      <xdr:row>85</xdr:row>
      <xdr:rowOff>38100</xdr:rowOff>
    </xdr:to>
    <xdr:graphicFrame>
      <xdr:nvGraphicFramePr>
        <xdr:cNvPr id="3" name="Chart 3"/>
        <xdr:cNvGraphicFramePr/>
      </xdr:nvGraphicFramePr>
      <xdr:xfrm>
        <a:off x="9286875" y="10725150"/>
        <a:ext cx="27241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1085850</xdr:colOff>
      <xdr:row>91</xdr:row>
      <xdr:rowOff>28575</xdr:rowOff>
    </xdr:from>
    <xdr:to>
      <xdr:col>7</xdr:col>
      <xdr:colOff>161925</xdr:colOff>
      <xdr:row>107</xdr:row>
      <xdr:rowOff>66675</xdr:rowOff>
    </xdr:to>
    <xdr:graphicFrame>
      <xdr:nvGraphicFramePr>
        <xdr:cNvPr id="4" name="Chart 4"/>
        <xdr:cNvGraphicFramePr/>
      </xdr:nvGraphicFramePr>
      <xdr:xfrm>
        <a:off x="8220075" y="14154150"/>
        <a:ext cx="27336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3133725</xdr:colOff>
      <xdr:row>93</xdr:row>
      <xdr:rowOff>19050</xdr:rowOff>
    </xdr:from>
    <xdr:to>
      <xdr:col>1</xdr:col>
      <xdr:colOff>1219200</xdr:colOff>
      <xdr:row>109</xdr:row>
      <xdr:rowOff>57150</xdr:rowOff>
    </xdr:to>
    <xdr:graphicFrame>
      <xdr:nvGraphicFramePr>
        <xdr:cNvPr id="5" name="Chart 5"/>
        <xdr:cNvGraphicFramePr/>
      </xdr:nvGraphicFramePr>
      <xdr:xfrm>
        <a:off x="3133725" y="14468475"/>
        <a:ext cx="27432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70">
      <selection activeCell="B90" sqref="B90"/>
    </sheetView>
  </sheetViews>
  <sheetFormatPr defaultColWidth="12.57421875" defaultRowHeight="12.75"/>
  <cols>
    <col min="1" max="1" width="69.8515625" style="0" customWidth="1"/>
    <col min="2" max="2" width="20.140625" style="0" customWidth="1"/>
    <col min="3" max="3" width="17.00390625" style="0" customWidth="1"/>
    <col min="4" max="4" width="20.140625" style="0" customWidth="1"/>
    <col min="5" max="16384" width="11.57421875" style="0" customWidth="1"/>
  </cols>
  <sheetData>
    <row r="1" ht="14.25">
      <c r="B1" s="1" t="s">
        <v>0</v>
      </c>
    </row>
    <row r="3" spans="1:2" ht="12">
      <c r="A3" s="2" t="s">
        <v>1</v>
      </c>
      <c r="B3" s="3">
        <v>18</v>
      </c>
    </row>
    <row r="7" ht="12">
      <c r="A7" t="s">
        <v>2</v>
      </c>
    </row>
    <row r="8" spans="1:4" ht="12">
      <c r="A8" s="4" t="s">
        <v>3</v>
      </c>
      <c r="B8" t="s">
        <v>4</v>
      </c>
      <c r="C8" t="s">
        <v>5</v>
      </c>
      <c r="D8" t="s">
        <v>6</v>
      </c>
    </row>
    <row r="9" spans="2:4" ht="12">
      <c r="B9" s="5">
        <v>9</v>
      </c>
      <c r="C9" s="5">
        <v>2</v>
      </c>
      <c r="D9" s="5">
        <v>7</v>
      </c>
    </row>
    <row r="10" spans="2:4" ht="12">
      <c r="B10" s="6">
        <f>B9/B3</f>
        <v>0.5</v>
      </c>
      <c r="C10" s="6">
        <f>C9/$B$3</f>
        <v>0.1111111111111111</v>
      </c>
      <c r="D10" s="6">
        <f>D9/$B$3</f>
        <v>0.3888888888888889</v>
      </c>
    </row>
    <row r="12" spans="1:4" ht="12">
      <c r="A12" t="s">
        <v>7</v>
      </c>
      <c r="B12" t="s">
        <v>4</v>
      </c>
      <c r="C12" t="s">
        <v>5</v>
      </c>
      <c r="D12" t="s">
        <v>6</v>
      </c>
    </row>
    <row r="13" spans="2:4" ht="12">
      <c r="B13" s="5">
        <v>11</v>
      </c>
      <c r="C13" s="5">
        <v>4</v>
      </c>
      <c r="D13" s="5">
        <v>3</v>
      </c>
    </row>
    <row r="14" spans="2:4" ht="12">
      <c r="B14" s="6">
        <f>B13/$B$3</f>
        <v>0.6111111111111112</v>
      </c>
      <c r="C14" s="6">
        <f>C13/$B$3</f>
        <v>0.2222222222222222</v>
      </c>
      <c r="D14" s="6">
        <f>D13/$B$3</f>
        <v>0.16666666666666666</v>
      </c>
    </row>
    <row r="16" spans="1:5" ht="12">
      <c r="A16" t="s">
        <v>8</v>
      </c>
      <c r="B16" t="s">
        <v>9</v>
      </c>
      <c r="C16" t="s">
        <v>10</v>
      </c>
      <c r="D16" t="s">
        <v>11</v>
      </c>
      <c r="E16" t="s">
        <v>12</v>
      </c>
    </row>
    <row r="17" spans="2:5" ht="12">
      <c r="B17" s="5">
        <v>17</v>
      </c>
      <c r="C17" s="5">
        <v>1</v>
      </c>
      <c r="D17" s="5">
        <v>0</v>
      </c>
      <c r="E17" s="5">
        <v>0</v>
      </c>
    </row>
    <row r="18" spans="2:5" ht="12">
      <c r="B18" s="6">
        <f>B17/$B$3</f>
        <v>0.9444444444444444</v>
      </c>
      <c r="C18" s="6">
        <f>C17/$B$3</f>
        <v>0.05555555555555555</v>
      </c>
      <c r="D18" s="6">
        <f>D17/$B$3</f>
        <v>0</v>
      </c>
      <c r="E18" s="6">
        <f>E17/$B$3</f>
        <v>0</v>
      </c>
    </row>
    <row r="20" spans="1:4" ht="12">
      <c r="A20" t="s">
        <v>13</v>
      </c>
      <c r="B20" t="s">
        <v>4</v>
      </c>
      <c r="C20" t="s">
        <v>14</v>
      </c>
      <c r="D20" t="s">
        <v>5</v>
      </c>
    </row>
    <row r="21" spans="2:4" ht="12">
      <c r="B21" s="5">
        <v>14</v>
      </c>
      <c r="C21" s="5">
        <v>3</v>
      </c>
      <c r="D21" s="5">
        <v>1</v>
      </c>
    </row>
    <row r="22" spans="2:4" ht="12">
      <c r="B22" s="6">
        <f>B21/$B$3</f>
        <v>0.7777777777777778</v>
      </c>
      <c r="C22" s="6">
        <f>C21/$B$3</f>
        <v>0.16666666666666666</v>
      </c>
      <c r="D22" s="6">
        <f>D21/$B$3</f>
        <v>0.05555555555555555</v>
      </c>
    </row>
    <row r="24" spans="1:4" ht="12">
      <c r="A24" t="s">
        <v>15</v>
      </c>
      <c r="B24" t="s">
        <v>4</v>
      </c>
      <c r="C24" t="s">
        <v>14</v>
      </c>
      <c r="D24" t="s">
        <v>5</v>
      </c>
    </row>
    <row r="25" spans="2:4" ht="12">
      <c r="B25" s="5">
        <v>10</v>
      </c>
      <c r="C25" s="5">
        <v>3</v>
      </c>
      <c r="D25" s="5">
        <v>5</v>
      </c>
    </row>
    <row r="26" spans="2:4" ht="12">
      <c r="B26" s="6">
        <f>B25/$B$3</f>
        <v>0.5555555555555556</v>
      </c>
      <c r="C26" s="6">
        <f>C25/$B$3</f>
        <v>0.16666666666666666</v>
      </c>
      <c r="D26" s="6">
        <f>D25/$B$3</f>
        <v>0.2777777777777778</v>
      </c>
    </row>
    <row r="28" spans="1:4" ht="12">
      <c r="A28" t="s">
        <v>16</v>
      </c>
      <c r="B28" t="s">
        <v>4</v>
      </c>
      <c r="C28" t="s">
        <v>5</v>
      </c>
      <c r="D28" t="s">
        <v>17</v>
      </c>
    </row>
    <row r="29" spans="1:4" ht="12">
      <c r="A29" t="s">
        <v>18</v>
      </c>
      <c r="B29" s="5">
        <v>12</v>
      </c>
      <c r="C29" s="5">
        <v>5</v>
      </c>
      <c r="D29" s="5">
        <v>1</v>
      </c>
    </row>
    <row r="30" spans="2:4" ht="12">
      <c r="B30" s="6">
        <f>B29/$B$3</f>
        <v>0.6666666666666666</v>
      </c>
      <c r="C30" s="6">
        <f>C29/$B$3</f>
        <v>0.2777777777777778</v>
      </c>
      <c r="D30" s="6">
        <f>D29/$B$3</f>
        <v>0.05555555555555555</v>
      </c>
    </row>
    <row r="32" spans="1:4" ht="12">
      <c r="A32" t="s">
        <v>19</v>
      </c>
      <c r="B32" t="s">
        <v>4</v>
      </c>
      <c r="C32" t="s">
        <v>5</v>
      </c>
      <c r="D32" t="s">
        <v>17</v>
      </c>
    </row>
    <row r="33" spans="2:4" ht="12">
      <c r="B33" s="5">
        <v>5</v>
      </c>
      <c r="C33" s="5">
        <v>12</v>
      </c>
      <c r="D33" s="5">
        <v>1</v>
      </c>
    </row>
    <row r="34" spans="2:4" ht="12">
      <c r="B34" s="6">
        <f>B33/$B$3</f>
        <v>0.2777777777777778</v>
      </c>
      <c r="C34" s="6">
        <f>C33/$B$3</f>
        <v>0.6666666666666666</v>
      </c>
      <c r="D34" s="6">
        <f>D33/$B$3</f>
        <v>0.05555555555555555</v>
      </c>
    </row>
    <row r="36" spans="1:5" ht="12">
      <c r="A36" t="s">
        <v>20</v>
      </c>
      <c r="B36" t="s">
        <v>21</v>
      </c>
      <c r="C36" t="s">
        <v>22</v>
      </c>
      <c r="D36" t="s">
        <v>23</v>
      </c>
      <c r="E36" t="s">
        <v>12</v>
      </c>
    </row>
    <row r="37" spans="2:5" ht="12">
      <c r="B37" s="5">
        <v>1</v>
      </c>
      <c r="C37" s="5">
        <v>8</v>
      </c>
      <c r="D37" s="5">
        <v>6</v>
      </c>
      <c r="E37" s="5">
        <v>3</v>
      </c>
    </row>
    <row r="38" spans="2:5" ht="12">
      <c r="B38" s="6">
        <f>B37/$B$3</f>
        <v>0.05555555555555555</v>
      </c>
      <c r="C38" s="6">
        <f>C37/$B$3</f>
        <v>0.4444444444444444</v>
      </c>
      <c r="D38" s="6">
        <f>D37/$B$3</f>
        <v>0.3333333333333333</v>
      </c>
      <c r="E38" s="6">
        <f>E37/$B$3</f>
        <v>0.16666666666666666</v>
      </c>
    </row>
    <row r="40" spans="1:3" ht="12">
      <c r="A40" t="s">
        <v>24</v>
      </c>
      <c r="B40" t="s">
        <v>4</v>
      </c>
      <c r="C40" t="s">
        <v>5</v>
      </c>
    </row>
    <row r="41" spans="2:3" ht="12">
      <c r="B41" s="5">
        <v>17</v>
      </c>
      <c r="C41" s="5">
        <v>1</v>
      </c>
    </row>
    <row r="42" spans="2:3" ht="12">
      <c r="B42" s="6">
        <f>B41/$B$3</f>
        <v>0.9444444444444444</v>
      </c>
      <c r="C42" s="6">
        <f>C41/$B$3</f>
        <v>0.05555555555555555</v>
      </c>
    </row>
    <row r="44" spans="1:6" ht="12">
      <c r="A44" t="s">
        <v>25</v>
      </c>
      <c r="B44" s="7">
        <v>0</v>
      </c>
      <c r="C44" s="8" t="s">
        <v>26</v>
      </c>
      <c r="D44" s="8" t="s">
        <v>27</v>
      </c>
      <c r="E44" s="8" t="s">
        <v>28</v>
      </c>
      <c r="F44" s="8" t="s">
        <v>29</v>
      </c>
    </row>
    <row r="45" spans="2:6" ht="12">
      <c r="B45" s="5">
        <v>2</v>
      </c>
      <c r="C45" s="9">
        <v>3</v>
      </c>
      <c r="D45" s="5">
        <v>8</v>
      </c>
      <c r="E45" s="5">
        <v>5</v>
      </c>
      <c r="F45" s="5">
        <v>0</v>
      </c>
    </row>
    <row r="46" spans="2:6" ht="12">
      <c r="B46" s="6">
        <f>B45/$B$3</f>
        <v>0.1111111111111111</v>
      </c>
      <c r="C46" s="6">
        <f>C45/$B$3</f>
        <v>0.16666666666666666</v>
      </c>
      <c r="D46" s="6">
        <f>D45/$B$3</f>
        <v>0.4444444444444444</v>
      </c>
      <c r="E46" s="6">
        <f>E45/$B$3</f>
        <v>0.2777777777777778</v>
      </c>
      <c r="F46" s="6">
        <f>F45/$B$3</f>
        <v>0</v>
      </c>
    </row>
    <row r="48" spans="1:3" ht="12">
      <c r="A48" t="s">
        <v>30</v>
      </c>
      <c r="B48" t="s">
        <v>4</v>
      </c>
      <c r="C48" t="s">
        <v>5</v>
      </c>
    </row>
    <row r="49" spans="2:3" ht="12">
      <c r="B49" s="5">
        <v>12</v>
      </c>
      <c r="C49" s="5">
        <v>6</v>
      </c>
    </row>
    <row r="50" spans="2:3" ht="12">
      <c r="B50" s="6">
        <f>B49/$B$3</f>
        <v>0.6666666666666666</v>
      </c>
      <c r="C50" s="6">
        <f>C49/$B$3</f>
        <v>0.3333333333333333</v>
      </c>
    </row>
    <row r="52" spans="1:6" ht="12">
      <c r="A52" t="s">
        <v>31</v>
      </c>
      <c r="B52" s="7">
        <v>0</v>
      </c>
      <c r="C52" s="8" t="s">
        <v>26</v>
      </c>
      <c r="D52" s="8" t="s">
        <v>27</v>
      </c>
      <c r="E52" s="8" t="s">
        <v>28</v>
      </c>
      <c r="F52" s="8" t="s">
        <v>29</v>
      </c>
    </row>
    <row r="53" spans="2:6" ht="12">
      <c r="B53" s="5">
        <v>11</v>
      </c>
      <c r="C53" s="5">
        <v>0</v>
      </c>
      <c r="D53" s="5">
        <v>2</v>
      </c>
      <c r="E53" s="9">
        <v>2</v>
      </c>
      <c r="F53" s="5">
        <v>3</v>
      </c>
    </row>
    <row r="54" spans="2:6" ht="12">
      <c r="B54" s="6">
        <f>B53/$B$3</f>
        <v>0.6111111111111112</v>
      </c>
      <c r="C54" s="6">
        <f>C53/$B$3</f>
        <v>0</v>
      </c>
      <c r="D54" s="6">
        <f>D53/$B$3</f>
        <v>0.1111111111111111</v>
      </c>
      <c r="E54" s="6">
        <f>E53/$B$3</f>
        <v>0.1111111111111111</v>
      </c>
      <c r="F54" s="6">
        <f>F53/$B$3</f>
        <v>0.16666666666666666</v>
      </c>
    </row>
    <row r="56" spans="1:3" ht="12">
      <c r="A56" t="s">
        <v>32</v>
      </c>
      <c r="B56" t="s">
        <v>4</v>
      </c>
      <c r="C56" t="s">
        <v>5</v>
      </c>
    </row>
    <row r="57" spans="1:3" ht="12">
      <c r="A57" t="s">
        <v>33</v>
      </c>
      <c r="B57" s="5">
        <v>14</v>
      </c>
      <c r="C57" s="5">
        <v>4</v>
      </c>
    </row>
    <row r="58" spans="2:3" ht="12">
      <c r="B58" s="6">
        <f>B57/$B$3</f>
        <v>0.7777777777777778</v>
      </c>
      <c r="C58" s="6">
        <f>C57/$B$3</f>
        <v>0.2222222222222222</v>
      </c>
    </row>
    <row r="60" spans="1:3" ht="12">
      <c r="A60" t="s">
        <v>34</v>
      </c>
      <c r="B60" t="s">
        <v>4</v>
      </c>
      <c r="C60" t="s">
        <v>5</v>
      </c>
    </row>
    <row r="61" spans="1:3" ht="12">
      <c r="A61" t="s">
        <v>35</v>
      </c>
      <c r="B61" s="5">
        <v>8</v>
      </c>
      <c r="C61" s="5">
        <v>10</v>
      </c>
    </row>
    <row r="62" spans="2:3" ht="12">
      <c r="B62" s="6">
        <f>B61/$B$3</f>
        <v>0.4444444444444444</v>
      </c>
      <c r="C62" s="6">
        <f>C61/$B$3</f>
        <v>0.5555555555555556</v>
      </c>
    </row>
    <row r="64" spans="1:4" ht="12">
      <c r="A64" s="4" t="s">
        <v>36</v>
      </c>
      <c r="B64" t="s">
        <v>4</v>
      </c>
      <c r="C64" t="s">
        <v>5</v>
      </c>
      <c r="D64" t="s">
        <v>17</v>
      </c>
    </row>
    <row r="65" spans="1:4" ht="12">
      <c r="A65" s="4" t="s">
        <v>37</v>
      </c>
      <c r="B65" s="5">
        <v>16</v>
      </c>
      <c r="C65" s="5">
        <v>0</v>
      </c>
      <c r="D65" s="5">
        <v>2</v>
      </c>
    </row>
    <row r="66" spans="2:4" ht="12">
      <c r="B66" s="6">
        <f>B65/$B$3</f>
        <v>0.8888888888888888</v>
      </c>
      <c r="C66" s="6">
        <f>C65/$B$3</f>
        <v>0</v>
      </c>
      <c r="D66" s="6">
        <f>D65/$B$3</f>
        <v>0.1111111111111111</v>
      </c>
    </row>
    <row r="68" spans="1:3" ht="12">
      <c r="A68" t="s">
        <v>38</v>
      </c>
      <c r="B68" t="s">
        <v>4</v>
      </c>
      <c r="C68" t="s">
        <v>5</v>
      </c>
    </row>
    <row r="69" spans="2:3" ht="12">
      <c r="B69" s="5">
        <v>18</v>
      </c>
      <c r="C69" s="5">
        <v>0</v>
      </c>
    </row>
    <row r="70" spans="2:3" ht="12">
      <c r="B70" s="6">
        <f>B69/$B$3</f>
        <v>1</v>
      </c>
      <c r="C70" s="6">
        <f>C69/$B$3</f>
        <v>0</v>
      </c>
    </row>
    <row r="72" spans="1:5" ht="12">
      <c r="A72" t="s">
        <v>39</v>
      </c>
      <c r="B72" t="s">
        <v>40</v>
      </c>
      <c r="C72" t="s">
        <v>10</v>
      </c>
      <c r="D72" t="s">
        <v>41</v>
      </c>
      <c r="E72" t="s">
        <v>42</v>
      </c>
    </row>
    <row r="73" spans="1:5" ht="12">
      <c r="A73" t="s">
        <v>43</v>
      </c>
      <c r="B73" s="5">
        <v>7</v>
      </c>
      <c r="C73" s="5">
        <v>8</v>
      </c>
      <c r="D73" s="5">
        <v>1</v>
      </c>
      <c r="E73" s="5">
        <v>2</v>
      </c>
    </row>
    <row r="74" spans="2:5" ht="12">
      <c r="B74" s="6">
        <f>B73/$B$3</f>
        <v>0.3888888888888889</v>
      </c>
      <c r="C74" s="6">
        <f>C73/$B$3</f>
        <v>0.4444444444444444</v>
      </c>
      <c r="D74" s="6">
        <f>D73/$B$3</f>
        <v>0.05555555555555555</v>
      </c>
      <c r="E74" s="6">
        <f>E73/$B$3</f>
        <v>0.1111111111111111</v>
      </c>
    </row>
    <row r="76" spans="1:4" ht="12">
      <c r="A76" s="4" t="s">
        <v>44</v>
      </c>
      <c r="B76" t="s">
        <v>45</v>
      </c>
      <c r="C76" t="s">
        <v>46</v>
      </c>
      <c r="D76" t="s">
        <v>47</v>
      </c>
    </row>
    <row r="77" spans="2:4" ht="12">
      <c r="B77" s="5">
        <v>3</v>
      </c>
      <c r="C77" s="5">
        <v>13</v>
      </c>
      <c r="D77" s="5">
        <v>2</v>
      </c>
    </row>
    <row r="78" spans="2:4" ht="12">
      <c r="B78" s="6">
        <f>B77/$B$3</f>
        <v>0.16666666666666666</v>
      </c>
      <c r="C78" s="6">
        <f>C77/$B$3</f>
        <v>0.7222222222222222</v>
      </c>
      <c r="D78" s="6">
        <f>D77/$B$3</f>
        <v>0.1111111111111111</v>
      </c>
    </row>
    <row r="80" spans="1:4" ht="12">
      <c r="A80" s="4" t="s">
        <v>48</v>
      </c>
      <c r="B80" t="s">
        <v>4</v>
      </c>
      <c r="C80" t="s">
        <v>14</v>
      </c>
      <c r="D80" t="s">
        <v>5</v>
      </c>
    </row>
    <row r="81" spans="2:4" ht="12">
      <c r="B81" s="5">
        <v>15</v>
      </c>
      <c r="C81" s="5">
        <v>3</v>
      </c>
      <c r="D81" s="5">
        <v>0</v>
      </c>
    </row>
    <row r="82" spans="2:4" ht="12">
      <c r="B82" s="6">
        <f>B81/$B$3</f>
        <v>0.8333333333333334</v>
      </c>
      <c r="C82" s="6">
        <f>C81/$B$3</f>
        <v>0.16666666666666666</v>
      </c>
      <c r="D82" s="6">
        <f>D81/$B$3</f>
        <v>0</v>
      </c>
    </row>
    <row r="84" spans="1:4" ht="12">
      <c r="A84" s="4" t="s">
        <v>49</v>
      </c>
      <c r="B84" t="s">
        <v>4</v>
      </c>
      <c r="C84" t="s">
        <v>14</v>
      </c>
      <c r="D84" t="s">
        <v>5</v>
      </c>
    </row>
    <row r="85" spans="1:4" ht="12">
      <c r="A85" s="4" t="s">
        <v>50</v>
      </c>
      <c r="B85" s="5">
        <v>13</v>
      </c>
      <c r="C85" s="9">
        <v>4</v>
      </c>
      <c r="D85" s="5">
        <v>1</v>
      </c>
    </row>
    <row r="86" spans="2:4" ht="12">
      <c r="B86" s="6">
        <f>B85/$B$3</f>
        <v>0.7222222222222222</v>
      </c>
      <c r="C86" s="6">
        <f>C85/$B$3</f>
        <v>0.2222222222222222</v>
      </c>
      <c r="D86" s="6">
        <f>D85/$B$3</f>
        <v>0.05555555555555555</v>
      </c>
    </row>
    <row r="87" ht="12">
      <c r="A87">
        <v>3</v>
      </c>
    </row>
    <row r="88" spans="1:4" ht="12">
      <c r="A88" t="s">
        <v>51</v>
      </c>
      <c r="B88" t="s">
        <v>4</v>
      </c>
      <c r="C88" t="s">
        <v>14</v>
      </c>
      <c r="D88" t="s">
        <v>5</v>
      </c>
    </row>
    <row r="89" spans="1:4" ht="12">
      <c r="A89" t="s">
        <v>52</v>
      </c>
      <c r="B89" s="5">
        <v>10</v>
      </c>
      <c r="C89" s="5">
        <v>7</v>
      </c>
      <c r="D89" s="5">
        <v>1</v>
      </c>
    </row>
    <row r="90" spans="2:4" ht="12">
      <c r="B90" s="6">
        <f>B89/$B$3</f>
        <v>0.5555555555555556</v>
      </c>
      <c r="C90" s="6">
        <f>C89/$B$3</f>
        <v>0.3888888888888889</v>
      </c>
      <c r="D90" s="6">
        <f>D89/$B$3</f>
        <v>0.05555555555555555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Maßmann</dc:creator>
  <cp:keywords/>
  <dc:description/>
  <cp:lastModifiedBy>Tim Maßmann</cp:lastModifiedBy>
  <dcterms:created xsi:type="dcterms:W3CDTF">2010-07-06T14:07:27Z</dcterms:created>
  <dcterms:modified xsi:type="dcterms:W3CDTF">2010-07-07T16:06:33Z</dcterms:modified>
  <cp:category/>
  <cp:version/>
  <cp:contentType/>
  <cp:contentStatus/>
  <cp:revision>4</cp:revision>
</cp:coreProperties>
</file>